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cuchova2740569\Desktop\"/>
    </mc:Choice>
  </mc:AlternateContent>
  <bookViews>
    <workbookView xWindow="0" yWindow="0" windowWidth="24000" windowHeight="9600"/>
  </bookViews>
  <sheets>
    <sheet name="Regis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Tóth Attila</author>
  </authors>
  <commentList>
    <comment ref="B4" authorId="0" shape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D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E4" authorId="0" shape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F4" authorId="0" shape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H4" authorId="0" shape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</commentList>
</comments>
</file>

<file path=xl/sharedStrings.xml><?xml version="1.0" encoding="utf-8"?>
<sst xmlns="http://schemas.openxmlformats.org/spreadsheetml/2006/main" count="140" uniqueCount="119">
  <si>
    <t>Por. číslo</t>
  </si>
  <si>
    <t>Register doručených žiadostí o poskytnutie regionálneho príspevku k Výzve č. 01/OÚ SL/2022</t>
  </si>
  <si>
    <t>OU-SL-OO-2022/007316</t>
  </si>
  <si>
    <t>OU-SL-OO-2022/007345</t>
  </si>
  <si>
    <t>Horolezecký klub VABEC, Stará Ľubovňa</t>
  </si>
  <si>
    <t>OU-SL-OO-2022/007364</t>
  </si>
  <si>
    <t>Obecný podnik Plavnica, s.r.o., r.s.p.</t>
  </si>
  <si>
    <t>Rekonštrukcia interiéru budovy a výstavba lezeckého centra</t>
  </si>
  <si>
    <t>Vybavenie stavebnej výroby Obecného podniku Plavnica, s.r.o., r.s.p.</t>
  </si>
  <si>
    <t>OU-SL-OO-2022/007467</t>
  </si>
  <si>
    <t>Paloča s.r.o.</t>
  </si>
  <si>
    <t>Technické vybavenie sociálneho podniku Paloča s.r.o.</t>
  </si>
  <si>
    <r>
      <t>Registračné číslo žiadosti</t>
    </r>
    <r>
      <rPr>
        <b/>
        <vertAlign val="superscript"/>
        <sz val="8"/>
        <color theme="1"/>
        <rFont val="Calibri"/>
        <family val="2"/>
        <charset val="238"/>
        <scheme val="minor"/>
      </rPr>
      <t>1)</t>
    </r>
  </si>
  <si>
    <r>
      <t>Názov žiadateľa</t>
    </r>
    <r>
      <rPr>
        <b/>
        <vertAlign val="superscript"/>
        <sz val="8"/>
        <color theme="1"/>
        <rFont val="Calibri"/>
        <family val="2"/>
        <charset val="238"/>
        <scheme val="minor"/>
      </rPr>
      <t>3)</t>
    </r>
  </si>
  <si>
    <r>
      <t>Názov projektu</t>
    </r>
    <r>
      <rPr>
        <b/>
        <vertAlign val="superscript"/>
        <sz val="8"/>
        <color theme="1"/>
        <rFont val="Calibri"/>
        <family val="2"/>
        <charset val="238"/>
        <scheme val="minor"/>
      </rPr>
      <t>4)</t>
    </r>
  </si>
  <si>
    <r>
      <t>Celkové náklady projektu v eur</t>
    </r>
    <r>
      <rPr>
        <b/>
        <vertAlign val="superscript"/>
        <sz val="8"/>
        <color theme="1"/>
        <rFont val="Calibri"/>
        <family val="2"/>
        <charset val="238"/>
        <scheme val="minor"/>
      </rPr>
      <t>8)</t>
    </r>
  </si>
  <si>
    <r>
      <t>Z toho RP v eur</t>
    </r>
    <r>
      <rPr>
        <b/>
        <vertAlign val="superscript"/>
        <sz val="8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</si>
  <si>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</si>
  <si>
    <r>
      <t>Štádium spracovania žiadostí</t>
    </r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</si>
  <si>
    <t>OU-SL-OO-2022/007604</t>
  </si>
  <si>
    <t>DP-ZvarMont s.r.o.</t>
  </si>
  <si>
    <t>Doplnenie technického vybavenia DP-ZvarMont s.r.o.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</si>
  <si>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</si>
  <si>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</si>
  <si>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</si>
  <si>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</si>
  <si>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</si>
  <si>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</si>
  <si>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</si>
  <si>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</si>
  <si>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</si>
  <si>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</si>
  <si>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</si>
  <si>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</si>
  <si>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OU-SL-OO-2022/007629</t>
  </si>
  <si>
    <t>SOCIAL WORK s.r.o, r.s.p.</t>
  </si>
  <si>
    <t>OU-SL-OO-2022/007661</t>
  </si>
  <si>
    <t>ROĽNÍCKA SPOLOČNOSŤ "KYJOV", s.r.o.</t>
  </si>
  <si>
    <t xml:space="preserve">Rekonštrukcia a modernizácia v agroturistickom ubytovacom zariadení KYJOV s doplnkovými službami vo väzbe na tradičné poľnohospodárstvo </t>
  </si>
  <si>
    <t>OU-SL-OO-2022/007663</t>
  </si>
  <si>
    <t>Motokros Hniezdne - doplnenie vybavenia pre prevádzku motokrosového areálu, ako doplnkovej atrakcie v cestovnom ruchu</t>
  </si>
  <si>
    <t>OU-SL-OO-2022/007664</t>
  </si>
  <si>
    <t>OU-SL-OO-2022/007665</t>
  </si>
  <si>
    <t>Kultúrny dom Litmanová - obnova</t>
  </si>
  <si>
    <t>OU-SL-OO-2022/007669</t>
  </si>
  <si>
    <t>Ing. Milan Štupák - IVS</t>
  </si>
  <si>
    <t xml:space="preserve">Liečebný penzión PROBSTNER - doplnenie vybavenia pre sprevádzkovanie stravovacej časti </t>
  </si>
  <si>
    <t>OU-SL-OO-2022/007670</t>
  </si>
  <si>
    <t>Technologické vybavenie farmy</t>
  </si>
  <si>
    <t>Modernizácia - Penzión Kamenný dvor, Vyšné Ružbachy</t>
  </si>
  <si>
    <t>13.</t>
  </si>
  <si>
    <t>SEVERNÝ SPIŠ-PIENINY</t>
  </si>
  <si>
    <t>Starostlivosť a dostupnosť minerálnych vôd okresu Stará Ľubovňa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</si>
  <si>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</si>
  <si>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</si>
  <si>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</si>
  <si>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</si>
  <si>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</si>
  <si>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</si>
  <si>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</si>
  <si>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</si>
  <si>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</si>
  <si>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Do Ľubovne za kultúrou a dobrodružstvom</t>
  </si>
  <si>
    <t>Zábava na hrade</t>
  </si>
  <si>
    <t>Prepojenie ľubovnianskeho trojlístka - HRAD, SKANZEN a BLUDISKO</t>
  </si>
  <si>
    <t>OU-SL-OO-2022/007691</t>
  </si>
  <si>
    <t>Rozšírenie podnikateľských aktivít a posilnenie konkurencieschopnosti Pstruhárne na trhu</t>
  </si>
  <si>
    <t>Mesto Stará Ľubovňa</t>
  </si>
  <si>
    <t>Skatepark v Starej Ľubovni</t>
  </si>
  <si>
    <t>Verejnoprospešné služby Stará Ľubovňa, s.r.o.</t>
  </si>
  <si>
    <t>Obstaranie technického vybavenia integračného sociálneho podniku</t>
  </si>
  <si>
    <t>EKOS, spol. s r.o. Stará Ľubovňa</t>
  </si>
  <si>
    <t>Šanca pre čistejší región</t>
  </si>
  <si>
    <t>Cyklovňa</t>
  </si>
  <si>
    <t xml:space="preserve">Udržateľná a kvalitná cyklistická infraštruktúra </t>
  </si>
  <si>
    <t>Vyradená</t>
  </si>
  <si>
    <t>OU-SL-OO-2022/007692</t>
  </si>
  <si>
    <t>OU-SL-OO-2022/007693</t>
  </si>
  <si>
    <t>OU-SL-OO-2022/007694</t>
  </si>
  <si>
    <t>OU-SL-OO-2022/007695</t>
  </si>
  <si>
    <t>OU-SL-OO-2022/007696</t>
  </si>
  <si>
    <t>OU-SL-OO-2022/007697</t>
  </si>
  <si>
    <t>OU-SL-OO-2022/007698</t>
  </si>
  <si>
    <t>OU-SL-OO-2022/007699</t>
  </si>
  <si>
    <t>OU-SL-OO-2022/007700</t>
  </si>
  <si>
    <t>JVR Enterprise s.r.o.</t>
  </si>
  <si>
    <t xml:space="preserve">5                                               ( 3 ZUoZ / 2 UoZ )                  26 471,70 € / 1 p.m. </t>
  </si>
  <si>
    <t xml:space="preserve">3                                               ( 3 ZUoZ )                         33 936,45 € / 1 p.m. </t>
  </si>
  <si>
    <t xml:space="preserve">5                                                ( 3 UoZ / 2 ZUoZ )                  37 989,61 € / 1 p.m. </t>
  </si>
  <si>
    <r>
      <t xml:space="preserve">3                                               ( 3 UoZ )                             30 966,67 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 / 1 p.m.</t>
    </r>
  </si>
  <si>
    <r>
      <t xml:space="preserve">1                                               ( 1 UoZ )                          149 344,27 </t>
    </r>
    <r>
      <rPr>
        <sz val="8"/>
        <color theme="1"/>
        <rFont val="Calibri"/>
        <family val="2"/>
        <charset val="238"/>
      </rPr>
      <t>€ / 1 p.m.</t>
    </r>
  </si>
  <si>
    <r>
      <t xml:space="preserve">3                                              ( 3 ZUoZ )                          39 750,00 </t>
    </r>
    <r>
      <rPr>
        <sz val="8"/>
        <color theme="1"/>
        <rFont val="Calibri"/>
        <family val="2"/>
        <charset val="238"/>
      </rPr>
      <t>€ / 1 p.m.</t>
    </r>
    <r>
      <rPr>
        <sz val="8"/>
        <color theme="1"/>
        <rFont val="Calibri"/>
        <family val="2"/>
        <charset val="238"/>
        <scheme val="minor"/>
      </rPr>
      <t xml:space="preserve">                      </t>
    </r>
  </si>
  <si>
    <t xml:space="preserve">3                                               ( 3 ZUoZ )                          28 977,00 € / 1  p.m. </t>
  </si>
  <si>
    <t xml:space="preserve">2                                                ( 2 ZUoZ )                          34 920,00 € / 1 p.m. </t>
  </si>
  <si>
    <t xml:space="preserve">2                                               ( 2 UoZ )                            40 000,00 € / 1 p.m. </t>
  </si>
  <si>
    <r>
      <t xml:space="preserve">1                                               ( 1 ZuoZ )                                39 964,00 </t>
    </r>
    <r>
      <rPr>
        <sz val="8"/>
        <color theme="1"/>
        <rFont val="Calibri"/>
        <family val="2"/>
        <charset val="238"/>
      </rPr>
      <t xml:space="preserve">€ / 1 p.m. </t>
    </r>
  </si>
  <si>
    <r>
      <t xml:space="preserve">1                                                ( 1 ZUoZ)                           28 000 </t>
    </r>
    <r>
      <rPr>
        <sz val="8"/>
        <color theme="1"/>
        <rFont val="Calibri"/>
        <family val="2"/>
        <charset val="238"/>
      </rPr>
      <t>€</t>
    </r>
    <r>
      <rPr>
        <sz val="7.2"/>
        <color theme="1"/>
        <rFont val="Calibri"/>
        <family val="2"/>
        <charset val="238"/>
      </rPr>
      <t xml:space="preserve"> / 1</t>
    </r>
    <r>
      <rPr>
        <sz val="8"/>
        <color theme="1"/>
        <rFont val="Calibri"/>
        <family val="2"/>
        <charset val="238"/>
      </rPr>
      <t xml:space="preserve"> p.m.</t>
    </r>
  </si>
  <si>
    <r>
      <t xml:space="preserve">2                                            (2 ZUoZ )                          35 665,58 </t>
    </r>
    <r>
      <rPr>
        <sz val="8"/>
        <color theme="1"/>
        <rFont val="Calibri"/>
        <family val="2"/>
        <charset val="238"/>
      </rPr>
      <t>€</t>
    </r>
    <r>
      <rPr>
        <sz val="7.2"/>
        <color theme="1"/>
        <rFont val="Calibri"/>
        <family val="2"/>
        <charset val="238"/>
      </rPr>
      <t xml:space="preserve"> /</t>
    </r>
    <r>
      <rPr>
        <sz val="8"/>
        <color theme="1"/>
        <rFont val="Calibri"/>
        <family val="2"/>
        <charset val="238"/>
      </rPr>
      <t xml:space="preserve"> 1 p.m.</t>
    </r>
  </si>
  <si>
    <t xml:space="preserve">1                                               ( 1 ZUoZ )                                34 228,38 € / 1 p.m. </t>
  </si>
  <si>
    <r>
      <t xml:space="preserve">1                                                ( 1 UoZ )                            20 000,00 </t>
    </r>
    <r>
      <rPr>
        <sz val="8"/>
        <color theme="1"/>
        <rFont val="Calibri"/>
        <family val="2"/>
        <charset val="238"/>
      </rPr>
      <t>€ / 1 p.m.</t>
    </r>
  </si>
  <si>
    <r>
      <t xml:space="preserve">1                                               ( 1 UoZ )                            38 430,00 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 / 1 p.m.</t>
    </r>
  </si>
  <si>
    <r>
      <t>1                                               ( 1 UoZ )                             39 960,00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 / 1 p.m.</t>
    </r>
  </si>
  <si>
    <r>
      <t>3                                               ( 3 UoZ )                             35 000,00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 / 1 p.m.</t>
    </r>
  </si>
  <si>
    <r>
      <t xml:space="preserve">3                                               ( 3 ZUoZ )                          34 065,00 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 / 1 p.m.</t>
    </r>
  </si>
  <si>
    <t>Hodnotená výborom</t>
  </si>
  <si>
    <t>Zaradená do zoznamu projektov</t>
  </si>
  <si>
    <r>
      <t xml:space="preserve">2                                               ( 2 UoZ )                             34 622,00 </t>
    </r>
    <r>
      <rPr>
        <sz val="8"/>
        <color theme="1"/>
        <rFont val="Calibri"/>
        <family val="2"/>
        <charset val="238"/>
      </rPr>
      <t>€ / 1 p.m.</t>
    </r>
  </si>
  <si>
    <t>Dušan Reľovský</t>
  </si>
  <si>
    <t>Štefan Mačuga</t>
  </si>
  <si>
    <t>Poľanka, s.r.o., r.s.p.</t>
  </si>
  <si>
    <t xml:space="preserve">VALÍNEK, s. r. o., registrovaný sociálny podnik </t>
  </si>
  <si>
    <t>Obstaranie úžitkového vozidla pre spoločnosť VALÍNEK, s. r. o., r.s.p.</t>
  </si>
  <si>
    <t>Solisko ČIRČ s.r.o., r.s.p.</t>
  </si>
  <si>
    <t>Doplnenie stavebnej techniky vo firme Solisko ČIRČ s.r.o., r.s.p.</t>
  </si>
  <si>
    <t>SOCIAL FOOD s. r. o.</t>
  </si>
  <si>
    <t>Kamenná, mobilná a internetová predajňa rozličného tovaru sociálneho podniku SOCIAL FOOD s. r. o.</t>
  </si>
  <si>
    <r>
      <t xml:space="preserve">2                                               ( 2 ZUoZ )                             36 000,00 </t>
    </r>
    <r>
      <rPr>
        <sz val="8"/>
        <color theme="1"/>
        <rFont val="Calibri"/>
        <family val="2"/>
        <charset val="238"/>
      </rPr>
      <t>€ / 1 p.m</t>
    </r>
    <r>
      <rPr>
        <sz val="7.2"/>
        <color theme="1"/>
        <rFont val="Calibri"/>
        <family val="2"/>
        <charset val="238"/>
      </rPr>
      <t xml:space="preserve">. </t>
    </r>
    <r>
      <rPr>
        <sz val="8"/>
        <color theme="1"/>
        <rFont val="Calibri"/>
        <family val="2"/>
        <charset val="238"/>
        <scheme val="minor"/>
      </rPr>
      <t xml:space="preserve">     </t>
    </r>
  </si>
  <si>
    <r>
      <t xml:space="preserve">1                                               ( 1 UoZ )                            23 671,89 </t>
    </r>
    <r>
      <rPr>
        <sz val="8"/>
        <color theme="1"/>
        <rFont val="Calibri"/>
        <family val="2"/>
        <charset val="238"/>
      </rPr>
      <t>€ / 1 p.m.</t>
    </r>
  </si>
  <si>
    <t xml:space="preserve">Občianske združenie ALEXY RACING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</si>
</sst>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7.2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7C7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164" fontId="11" fillId="0" borderId="0" xfId="0" applyNumberFormat="1" applyFont="1" applyFill="1"/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D3E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22" zoomScale="130" zoomScaleNormal="130" workbookViewId="0">
      <selection activeCell="F6" sqref="F6"/>
    </sheetView>
  </sheetViews>
  <sheetFormatPr defaultRowHeight="15" x14ac:dyDescent="0.25"/>
  <cols>
    <col min="1" max="1" width="5.5703125" customWidth="1"/>
    <col min="2" max="2" width="16.7109375" customWidth="1"/>
    <col min="3" max="3" width="19.5703125" customWidth="1"/>
    <col min="4" max="4" width="28.7109375" customWidth="1"/>
    <col min="5" max="5" width="13.7109375" customWidth="1"/>
    <col min="6" max="6" width="14.140625" customWidth="1"/>
    <col min="7" max="7" width="14.7109375" customWidth="1"/>
    <col min="8" max="8" width="15.85546875" customWidth="1"/>
    <col min="9" max="9" width="16.85546875" customWidth="1"/>
  </cols>
  <sheetData>
    <row r="1" spans="1:9" x14ac:dyDescent="0.25">
      <c r="C1" s="1"/>
      <c r="D1" s="1"/>
      <c r="H1" s="38"/>
    </row>
    <row r="2" spans="1:9" ht="15.75" x14ac:dyDescent="0.25">
      <c r="A2" s="39" t="s">
        <v>1</v>
      </c>
      <c r="B2" s="39"/>
      <c r="C2" s="39"/>
      <c r="D2" s="39"/>
    </row>
    <row r="3" spans="1:9" ht="15.75" thickBot="1" x14ac:dyDescent="0.3"/>
    <row r="4" spans="1:9" ht="36" thickBot="1" x14ac:dyDescent="0.3">
      <c r="A4" s="37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35"/>
    </row>
    <row r="5" spans="1:9" ht="81" customHeight="1" thickBot="1" x14ac:dyDescent="0.3">
      <c r="A5" s="25" t="s">
        <v>31</v>
      </c>
      <c r="B5" s="26" t="s">
        <v>5</v>
      </c>
      <c r="C5" s="27" t="s">
        <v>6</v>
      </c>
      <c r="D5" s="27" t="s">
        <v>8</v>
      </c>
      <c r="E5" s="28">
        <v>147065</v>
      </c>
      <c r="F5" s="28">
        <v>132358.5</v>
      </c>
      <c r="G5" s="29" t="s">
        <v>86</v>
      </c>
      <c r="H5" s="27" t="s">
        <v>105</v>
      </c>
      <c r="I5" s="36"/>
    </row>
    <row r="6" spans="1:9" ht="90" customHeight="1" thickBot="1" x14ac:dyDescent="0.3">
      <c r="A6" s="25" t="s">
        <v>32</v>
      </c>
      <c r="B6" s="26" t="s">
        <v>9</v>
      </c>
      <c r="C6" s="26" t="s">
        <v>10</v>
      </c>
      <c r="D6" s="27" t="s">
        <v>11</v>
      </c>
      <c r="E6" s="28">
        <v>113121.5</v>
      </c>
      <c r="F6" s="28">
        <v>101809.35</v>
      </c>
      <c r="G6" s="29" t="s">
        <v>87</v>
      </c>
      <c r="H6" s="27" t="s">
        <v>105</v>
      </c>
      <c r="I6" s="36"/>
    </row>
    <row r="7" spans="1:9" ht="88.5" customHeight="1" thickBot="1" x14ac:dyDescent="0.3">
      <c r="A7" s="25" t="s">
        <v>33</v>
      </c>
      <c r="B7" s="26" t="s">
        <v>19</v>
      </c>
      <c r="C7" s="26" t="s">
        <v>20</v>
      </c>
      <c r="D7" s="27" t="s">
        <v>21</v>
      </c>
      <c r="E7" s="28">
        <v>87300</v>
      </c>
      <c r="F7" s="28">
        <v>69840</v>
      </c>
      <c r="G7" s="29" t="s">
        <v>93</v>
      </c>
      <c r="H7" s="30" t="s">
        <v>105</v>
      </c>
      <c r="I7" s="36"/>
    </row>
    <row r="8" spans="1:9" ht="64.5" customHeight="1" thickBot="1" x14ac:dyDescent="0.3">
      <c r="A8" s="25" t="s">
        <v>25</v>
      </c>
      <c r="B8" s="27" t="s">
        <v>41</v>
      </c>
      <c r="C8" s="27" t="s">
        <v>110</v>
      </c>
      <c r="D8" s="27" t="s">
        <v>111</v>
      </c>
      <c r="E8" s="31">
        <v>40000</v>
      </c>
      <c r="F8" s="31">
        <v>28000</v>
      </c>
      <c r="G8" s="29" t="s">
        <v>96</v>
      </c>
      <c r="H8" s="30" t="s">
        <v>105</v>
      </c>
      <c r="I8" s="36"/>
    </row>
    <row r="9" spans="1:9" ht="76.5" customHeight="1" thickBot="1" x14ac:dyDescent="0.3">
      <c r="A9" s="32" t="s">
        <v>60</v>
      </c>
      <c r="B9" s="27" t="s">
        <v>83</v>
      </c>
      <c r="C9" s="27" t="s">
        <v>67</v>
      </c>
      <c r="D9" s="27" t="s">
        <v>68</v>
      </c>
      <c r="E9" s="31">
        <v>134531</v>
      </c>
      <c r="F9" s="31">
        <v>69244</v>
      </c>
      <c r="G9" s="29" t="s">
        <v>106</v>
      </c>
      <c r="H9" s="30" t="s">
        <v>105</v>
      </c>
      <c r="I9" s="36"/>
    </row>
    <row r="10" spans="1:9" ht="42.75" customHeight="1" thickBot="1" x14ac:dyDescent="0.3">
      <c r="A10" s="32" t="s">
        <v>58</v>
      </c>
      <c r="B10" s="27" t="s">
        <v>81</v>
      </c>
      <c r="C10" s="27" t="s">
        <v>71</v>
      </c>
      <c r="D10" s="27" t="s">
        <v>72</v>
      </c>
      <c r="E10" s="31">
        <v>172000</v>
      </c>
      <c r="F10" s="31">
        <v>92900</v>
      </c>
      <c r="G10" s="29" t="s">
        <v>89</v>
      </c>
      <c r="H10" s="30" t="s">
        <v>105</v>
      </c>
      <c r="I10" s="36"/>
    </row>
    <row r="11" spans="1:9" ht="66.75" customHeight="1" thickBot="1" x14ac:dyDescent="0.3">
      <c r="A11" s="25" t="s">
        <v>29</v>
      </c>
      <c r="B11" s="26" t="s">
        <v>2</v>
      </c>
      <c r="C11" s="26" t="s">
        <v>112</v>
      </c>
      <c r="D11" s="27" t="s">
        <v>113</v>
      </c>
      <c r="E11" s="28">
        <v>132500</v>
      </c>
      <c r="F11" s="28">
        <v>119250</v>
      </c>
      <c r="G11" s="29" t="s">
        <v>91</v>
      </c>
      <c r="H11" s="27" t="s">
        <v>105</v>
      </c>
      <c r="I11" s="36"/>
    </row>
    <row r="12" spans="1:9" ht="57.75" customHeight="1" thickBot="1" x14ac:dyDescent="0.3">
      <c r="A12" s="25" t="s">
        <v>27</v>
      </c>
      <c r="B12" s="27" t="s">
        <v>44</v>
      </c>
      <c r="C12" s="27" t="s">
        <v>45</v>
      </c>
      <c r="D12" s="27" t="s">
        <v>46</v>
      </c>
      <c r="E12" s="31">
        <v>52659.05</v>
      </c>
      <c r="F12" s="31">
        <v>34228.379999999997</v>
      </c>
      <c r="G12" s="29" t="s">
        <v>98</v>
      </c>
      <c r="H12" s="30" t="s">
        <v>105</v>
      </c>
      <c r="I12" s="36"/>
    </row>
    <row r="13" spans="1:9" ht="80.25" customHeight="1" thickBot="1" x14ac:dyDescent="0.3">
      <c r="A13" s="32" t="s">
        <v>56</v>
      </c>
      <c r="B13" s="27" t="s">
        <v>79</v>
      </c>
      <c r="C13" s="27" t="s">
        <v>114</v>
      </c>
      <c r="D13" s="27" t="s">
        <v>115</v>
      </c>
      <c r="E13" s="31">
        <v>113550</v>
      </c>
      <c r="F13" s="31">
        <v>102195</v>
      </c>
      <c r="G13" s="29" t="s">
        <v>103</v>
      </c>
      <c r="H13" s="30" t="s">
        <v>105</v>
      </c>
      <c r="I13" s="36"/>
    </row>
    <row r="14" spans="1:9" ht="284.25" customHeight="1" thickBot="1" x14ac:dyDescent="0.3">
      <c r="A14" s="25" t="s">
        <v>26</v>
      </c>
      <c r="B14" s="27" t="s">
        <v>42</v>
      </c>
      <c r="C14" s="27" t="s">
        <v>109</v>
      </c>
      <c r="D14" s="27" t="s">
        <v>43</v>
      </c>
      <c r="E14" s="31">
        <v>89163.95</v>
      </c>
      <c r="F14" s="31">
        <v>71331.16</v>
      </c>
      <c r="G14" s="29" t="s">
        <v>97</v>
      </c>
      <c r="H14" s="30" t="s">
        <v>105</v>
      </c>
      <c r="I14" s="36"/>
    </row>
    <row r="15" spans="1:9" ht="45" customHeight="1" thickBot="1" x14ac:dyDescent="0.3">
      <c r="A15" s="25" t="s">
        <v>30</v>
      </c>
      <c r="B15" s="33" t="s">
        <v>3</v>
      </c>
      <c r="C15" s="27" t="s">
        <v>4</v>
      </c>
      <c r="D15" s="27" t="s">
        <v>7</v>
      </c>
      <c r="E15" s="28">
        <v>96000</v>
      </c>
      <c r="F15" s="28">
        <v>72000</v>
      </c>
      <c r="G15" s="29" t="s">
        <v>116</v>
      </c>
      <c r="H15" s="27" t="s">
        <v>105</v>
      </c>
      <c r="I15" s="36"/>
    </row>
    <row r="16" spans="1:9" ht="64.5" customHeight="1" thickBot="1" x14ac:dyDescent="0.3">
      <c r="A16" s="25" t="s">
        <v>24</v>
      </c>
      <c r="B16" s="27" t="s">
        <v>39</v>
      </c>
      <c r="C16" s="27" t="s">
        <v>118</v>
      </c>
      <c r="D16" s="27" t="s">
        <v>40</v>
      </c>
      <c r="E16" s="31">
        <v>39964</v>
      </c>
      <c r="F16" s="31">
        <v>39964</v>
      </c>
      <c r="G16" s="29" t="s">
        <v>95</v>
      </c>
      <c r="H16" s="30" t="s">
        <v>105</v>
      </c>
      <c r="I16" s="36"/>
    </row>
    <row r="17" spans="1:9" ht="42.75" customHeight="1" thickBot="1" x14ac:dyDescent="0.3">
      <c r="A17" s="25" t="s">
        <v>28</v>
      </c>
      <c r="B17" s="27" t="s">
        <v>47</v>
      </c>
      <c r="C17" s="27" t="s">
        <v>108</v>
      </c>
      <c r="D17" s="27" t="s">
        <v>48</v>
      </c>
      <c r="E17" s="31">
        <v>20107</v>
      </c>
      <c r="F17" s="31">
        <v>20000</v>
      </c>
      <c r="G17" s="29" t="s">
        <v>99</v>
      </c>
      <c r="H17" s="30" t="s">
        <v>105</v>
      </c>
      <c r="I17" s="36"/>
    </row>
    <row r="18" spans="1:9" ht="41.25" customHeight="1" thickBot="1" x14ac:dyDescent="0.3">
      <c r="A18" s="7" t="s">
        <v>22</v>
      </c>
      <c r="B18" s="5" t="s">
        <v>34</v>
      </c>
      <c r="C18" s="5" t="s">
        <v>35</v>
      </c>
      <c r="D18" s="5" t="s">
        <v>49</v>
      </c>
      <c r="E18" s="14">
        <v>96590</v>
      </c>
      <c r="F18" s="14">
        <v>86931</v>
      </c>
      <c r="G18" s="8" t="s">
        <v>92</v>
      </c>
      <c r="H18" s="9" t="s">
        <v>104</v>
      </c>
      <c r="I18" s="36"/>
    </row>
    <row r="19" spans="1:9" ht="43.5" customHeight="1" thickBot="1" x14ac:dyDescent="0.3">
      <c r="A19" s="18" t="s">
        <v>57</v>
      </c>
      <c r="B19" s="17" t="s">
        <v>80</v>
      </c>
      <c r="C19" s="17" t="s">
        <v>69</v>
      </c>
      <c r="D19" s="17" t="s">
        <v>70</v>
      </c>
      <c r="E19" s="20">
        <v>237435.08</v>
      </c>
      <c r="F19" s="20">
        <v>189948.05</v>
      </c>
      <c r="G19" s="22" t="s">
        <v>88</v>
      </c>
      <c r="H19" s="23" t="s">
        <v>104</v>
      </c>
      <c r="I19" s="36"/>
    </row>
    <row r="20" spans="1:9" ht="54" customHeight="1" thickBot="1" x14ac:dyDescent="0.3">
      <c r="A20" s="16" t="s">
        <v>23</v>
      </c>
      <c r="B20" s="10" t="s">
        <v>36</v>
      </c>
      <c r="C20" s="17" t="s">
        <v>37</v>
      </c>
      <c r="D20" s="5" t="s">
        <v>38</v>
      </c>
      <c r="E20" s="13">
        <v>132140.68</v>
      </c>
      <c r="F20" s="13">
        <v>80000</v>
      </c>
      <c r="G20" s="8" t="s">
        <v>94</v>
      </c>
      <c r="H20" s="11" t="s">
        <v>104</v>
      </c>
      <c r="I20" s="36"/>
    </row>
    <row r="21" spans="1:9" ht="44.25" customHeight="1" thickBot="1" x14ac:dyDescent="0.3">
      <c r="A21" s="18" t="s">
        <v>61</v>
      </c>
      <c r="B21" s="17" t="s">
        <v>84</v>
      </c>
      <c r="C21" s="17" t="s">
        <v>107</v>
      </c>
      <c r="D21" s="19" t="s">
        <v>66</v>
      </c>
      <c r="E21" s="20">
        <v>39453.15</v>
      </c>
      <c r="F21" s="21">
        <v>23671.89</v>
      </c>
      <c r="G21" s="22" t="s">
        <v>117</v>
      </c>
      <c r="H21" s="23" t="s">
        <v>104</v>
      </c>
      <c r="I21" s="36"/>
    </row>
    <row r="22" spans="1:9" ht="41.25" customHeight="1" thickBot="1" x14ac:dyDescent="0.3">
      <c r="A22" s="12" t="s">
        <v>53</v>
      </c>
      <c r="B22" s="10" t="s">
        <v>76</v>
      </c>
      <c r="C22" s="10" t="s">
        <v>85</v>
      </c>
      <c r="D22" s="5" t="s">
        <v>62</v>
      </c>
      <c r="E22" s="13">
        <v>64050</v>
      </c>
      <c r="F22" s="13">
        <v>38430</v>
      </c>
      <c r="G22" s="8" t="s">
        <v>100</v>
      </c>
      <c r="H22" s="11" t="s">
        <v>104</v>
      </c>
      <c r="I22" s="36"/>
    </row>
    <row r="23" spans="1:9" ht="41.25" customHeight="1" thickBot="1" x14ac:dyDescent="0.3">
      <c r="A23" s="12" t="s">
        <v>55</v>
      </c>
      <c r="B23" s="10" t="s">
        <v>78</v>
      </c>
      <c r="C23" s="10" t="s">
        <v>85</v>
      </c>
      <c r="D23" s="5" t="s">
        <v>64</v>
      </c>
      <c r="E23" s="13">
        <v>150000</v>
      </c>
      <c r="F23" s="13">
        <v>105000</v>
      </c>
      <c r="G23" s="8" t="s">
        <v>102</v>
      </c>
      <c r="H23" s="11" t="s">
        <v>104</v>
      </c>
      <c r="I23" s="36"/>
    </row>
    <row r="24" spans="1:9" ht="66" customHeight="1" thickBot="1" x14ac:dyDescent="0.3">
      <c r="A24" s="12" t="s">
        <v>59</v>
      </c>
      <c r="B24" s="10" t="s">
        <v>82</v>
      </c>
      <c r="C24" s="10" t="s">
        <v>73</v>
      </c>
      <c r="D24" s="15" t="s">
        <v>74</v>
      </c>
      <c r="E24" s="13">
        <v>149344.26999999999</v>
      </c>
      <c r="F24" s="13">
        <v>149344.26999999999</v>
      </c>
      <c r="G24" s="8" t="s">
        <v>90</v>
      </c>
      <c r="H24" s="9" t="s">
        <v>104</v>
      </c>
      <c r="I24" s="36"/>
    </row>
    <row r="25" spans="1:9" ht="42" customHeight="1" thickBot="1" x14ac:dyDescent="0.3">
      <c r="A25" s="12" t="s">
        <v>54</v>
      </c>
      <c r="B25" s="10" t="s">
        <v>77</v>
      </c>
      <c r="C25" s="10" t="s">
        <v>85</v>
      </c>
      <c r="D25" s="5" t="s">
        <v>63</v>
      </c>
      <c r="E25" s="13">
        <v>74000</v>
      </c>
      <c r="F25" s="13">
        <v>39960</v>
      </c>
      <c r="G25" s="8" t="s">
        <v>101</v>
      </c>
      <c r="H25" s="11" t="s">
        <v>104</v>
      </c>
      <c r="I25" s="36"/>
    </row>
    <row r="26" spans="1:9" ht="76.5" customHeight="1" thickBot="1" x14ac:dyDescent="0.3">
      <c r="A26" s="24" t="s">
        <v>50</v>
      </c>
      <c r="B26" s="17" t="s">
        <v>65</v>
      </c>
      <c r="C26" s="17" t="s">
        <v>51</v>
      </c>
      <c r="D26" s="19" t="s">
        <v>52</v>
      </c>
      <c r="E26" s="20">
        <v>71000</v>
      </c>
      <c r="F26" s="20">
        <v>48000</v>
      </c>
      <c r="G26" s="22">
        <v>1</v>
      </c>
      <c r="H26" s="17" t="s">
        <v>75</v>
      </c>
      <c r="I26" s="36"/>
    </row>
    <row r="28" spans="1:9" x14ac:dyDescent="0.25">
      <c r="F28" s="34"/>
    </row>
    <row r="29" spans="1:9" ht="17.25" x14ac:dyDescent="0.25">
      <c r="A29" s="2"/>
      <c r="B29" s="1"/>
    </row>
    <row r="30" spans="1:9" ht="17.25" x14ac:dyDescent="0.25">
      <c r="A30" s="2"/>
      <c r="B30" s="1"/>
    </row>
    <row r="31" spans="1:9" ht="17.25" x14ac:dyDescent="0.25">
      <c r="A31" s="2"/>
      <c r="B31" s="1"/>
    </row>
    <row r="32" spans="1:9" ht="17.25" x14ac:dyDescent="0.25">
      <c r="A32" s="2"/>
      <c r="B32" s="1"/>
    </row>
    <row r="33" spans="1:2" ht="17.25" x14ac:dyDescent="0.25">
      <c r="A33" s="2"/>
      <c r="B33" s="1"/>
    </row>
    <row r="34" spans="1:2" ht="17.25" x14ac:dyDescent="0.25">
      <c r="A34" s="3"/>
      <c r="B34" s="4"/>
    </row>
    <row r="35" spans="1:2" ht="17.25" x14ac:dyDescent="0.25">
      <c r="A35" s="2"/>
      <c r="B35" s="1"/>
    </row>
    <row r="36" spans="1:2" ht="17.25" x14ac:dyDescent="0.25">
      <c r="A36" s="2"/>
      <c r="B36" s="1"/>
    </row>
    <row r="37" spans="1:2" ht="17.25" x14ac:dyDescent="0.25">
      <c r="A37" s="2"/>
      <c r="B37" s="1"/>
    </row>
    <row r="38" spans="1:2" ht="17.25" x14ac:dyDescent="0.25">
      <c r="A38" s="2"/>
      <c r="B38" s="1"/>
    </row>
    <row r="39" spans="1:2" ht="17.25" x14ac:dyDescent="0.25">
      <c r="A39" s="2"/>
      <c r="B39" s="1"/>
    </row>
    <row r="40" spans="1:2" ht="17.25" x14ac:dyDescent="0.25">
      <c r="A40" s="2"/>
      <c r="B40" s="1"/>
    </row>
    <row r="41" spans="1:2" ht="17.25" x14ac:dyDescent="0.25">
      <c r="A41" s="2"/>
      <c r="B41" s="1"/>
    </row>
  </sheetData>
  <dataValidations count="1">
    <dataValidation type="list" allowBlank="1" showInputMessage="1" showErrorMessage="1" sqref="H5:H26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Používateľ systému Windows</cp:lastModifiedBy>
  <cp:lastPrinted>2022-10-07T10:58:58Z</cp:lastPrinted>
  <dcterms:created xsi:type="dcterms:W3CDTF">2022-01-25T08:42:26Z</dcterms:created>
  <dcterms:modified xsi:type="dcterms:W3CDTF">2022-10-07T10:59:18Z</dcterms:modified>
</cp:coreProperties>
</file>